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995" windowHeight="132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<sst xmlns="http://schemas.openxmlformats.org/spreadsheetml/2006/main" count="49" uniqueCount="46">
  <si>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Caisse</t>
  </si>
  <si>
    <t>Poste</t>
  </si>
  <si>
    <t>Banque dépôt</t>
  </si>
  <si>
    <t>Débiteurs / Clients</t>
  </si>
  <si>
    <t>Mobilier</t>
  </si>
  <si>
    <t>Ordinateur</t>
  </si>
  <si>
    <t>Véhicules</t>
  </si>
  <si>
    <t>Immeubles</t>
  </si>
  <si>
    <t>Fournisseurs</t>
  </si>
  <si>
    <t>Dettes bancaires</t>
  </si>
  <si>
    <t>AVS</t>
  </si>
  <si>
    <t>Caisse de pension</t>
  </si>
  <si>
    <t>Banque créancière</t>
  </si>
  <si>
    <t>Hypothèque</t>
  </si>
  <si>
    <t>Capital</t>
  </si>
  <si>
    <t>Privé</t>
  </si>
  <si>
    <t xml:space="preserve"> - Provision sur débiteurs</t>
  </si>
  <si>
    <t>Produits des travaux</t>
  </si>
  <si>
    <t>Ventes marchandises</t>
  </si>
  <si>
    <t>Honoraires</t>
  </si>
  <si>
    <t>Achats marchandises</t>
  </si>
  <si>
    <t>Salaires</t>
  </si>
  <si>
    <t>Charges sociales</t>
  </si>
  <si>
    <t>Loyers</t>
  </si>
  <si>
    <t>Primes d'assurance</t>
  </si>
  <si>
    <t>Taxes</t>
  </si>
  <si>
    <t>Electricité - Gaz</t>
  </si>
  <si>
    <t>Eau</t>
  </si>
  <si>
    <t>Fournitures de bureau</t>
  </si>
  <si>
    <t>Téléphone</t>
  </si>
  <si>
    <t>Amortis. machines</t>
  </si>
  <si>
    <t>Amortis. véhicules</t>
  </si>
  <si>
    <t>Exploitation</t>
  </si>
  <si>
    <t>Bilan d'ouverture</t>
  </si>
  <si>
    <t>TVA sur matières et serv.</t>
  </si>
  <si>
    <t>TVA sur investissements</t>
  </si>
  <si>
    <t xml:space="preserve"> - Fds amortis. véhicules</t>
  </si>
  <si>
    <t>No</t>
  </si>
  <si>
    <t>x</t>
  </si>
  <si>
    <t>Les no de comptes selon "Plan comptable général PME" de Walter Sterchi</t>
  </si>
  <si>
    <t xml:space="preserve"> = réponse fausse</t>
  </si>
  <si>
    <t>Premier chiffre</t>
  </si>
  <si>
    <t>Deuxième chiffre</t>
  </si>
  <si>
    <t>Donner le premier ou les deux premiers chiffres du numéro des comptes ci-dessous</t>
  </si>
  <si>
    <t>Votre score :</t>
  </si>
  <si>
    <t>Achats de matière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</si>
</sst>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&quot;CHF&quot;\ * #,##0.00_ ;_ &quot;CHF&quot;\ * \-#,##0.00_ ;_ &quot;CHF&quot;\ * &quot;-&quot;??_ ;_ @_ "/>
    <numFmt numFmtId="165" formatCode="_ &quot;CHF&quot;\ * #,##0_ ;_ &quot;CHF&quot;\ * \-#,##0_ ;_ &quot;CHF&quot;\ * &quot;-&quot;_ ;_ @_ "/>
  </numFmts>
  <fonts count="16"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name val="Arial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16"/>
      <name val="Arial"/>
      <family val="2"/>
    </font>
    <font>
      <b/>
      <sz val="14"/>
      <color indexed="57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21" applyFont="1" applyBorder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0" fontId="4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21" applyFont="1" applyBorder="1" applyAlignment="1">
      <alignment horizontal="left"/>
      <protection/>
    </xf>
    <xf numFmtId="0" fontId="3" fillId="0" borderId="0" xfId="21" applyFont="1" applyAlignment="1">
      <alignment horizontal="left"/>
      <protection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textRotation="90"/>
    </xf>
    <xf numFmtId="0" fontId="12" fillId="0" borderId="0" xfId="0" applyFont="1" applyAlignment="1">
      <alignment horizontal="left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</xdr:row>
      <xdr:rowOff>190500</xdr:rowOff>
    </xdr:from>
    <xdr:to>
      <xdr:col>3</xdr:col>
      <xdr:colOff>361950</xdr:colOff>
      <xdr:row>3</xdr:row>
      <xdr:rowOff>628650</xdr:rowOff>
    </xdr:to>
    <xdr:sp>
      <xdr:nvSpPr>
        <xdr:cNvPr id="1" name="AutoShape 4"/>
        <xdr:cNvSpPr>
          <a:spLocks/>
        </xdr:cNvSpPr>
      </xdr:nvSpPr>
      <xdr:spPr>
        <a:xfrm>
          <a:off x="904875" y="1038225"/>
          <a:ext cx="304800" cy="438150"/>
        </a:xfrm>
        <a:prstGeom prst="downArrow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</xdr:row>
      <xdr:rowOff>190500</xdr:rowOff>
    </xdr:from>
    <xdr:to>
      <xdr:col>8</xdr:col>
      <xdr:colOff>371475</xdr:colOff>
      <xdr:row>3</xdr:row>
      <xdr:rowOff>628650</xdr:rowOff>
    </xdr:to>
    <xdr:sp>
      <xdr:nvSpPr>
        <xdr:cNvPr id="2" name="AutoShape 6"/>
        <xdr:cNvSpPr>
          <a:spLocks/>
        </xdr:cNvSpPr>
      </xdr:nvSpPr>
      <xdr:spPr>
        <a:xfrm>
          <a:off x="4676775" y="1038225"/>
          <a:ext cx="304800" cy="438150"/>
        </a:xfrm>
        <a:prstGeom prst="downArrow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1905000</xdr:colOff>
      <xdr:row>2</xdr:row>
      <xdr:rowOff>76200</xdr:rowOff>
    </xdr:from>
    <xdr:to>
      <xdr:col>10</xdr:col>
      <xdr:colOff>485775</xdr:colOff>
      <xdr:row>3</xdr:row>
      <xdr:rowOff>57150</xdr:rowOff>
    </xdr:to>
    <xdr:sp>
      <xdr:nvSpPr>
        <xdr:cNvPr id="3" name="Rectangle 8"/>
        <xdr:cNvSpPr>
          <a:spLocks/>
        </xdr:cNvSpPr>
      </xdr:nvSpPr>
      <xdr:spPr>
        <a:xfrm>
          <a:off x="6934200" y="609600"/>
          <a:ext cx="7620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S46"/>
  <sheetViews>
    <sheetView showGridLines="0" showRowColHeaders="0" tabSelected="1" workbookViewId="0" topLeftCell="A1">
      <selection activeCell="A1" sqref="A1:K1"/>
    </sheetView>
  </sheetViews>
  <sheetFormatPr defaultColWidth="11.421875" defaultRowHeight="12.75"/>
  <cols>
    <col min="1" max="1" width="7.00390625" style="0" customWidth="1"/>
    <col min="2" max="2" width="2.8515625" style="0" customWidth="1"/>
    <col min="3" max="3" width="2.8515625" style="3" customWidth="1"/>
    <col min="4" max="4" width="6.421875" style="5" customWidth="1"/>
    <col min="5" max="5" width="32.7109375" style="0" customWidth="1"/>
    <col min="6" max="6" width="11.57421875" style="0" customWidth="1"/>
    <col min="7" max="7" width="2.8515625" style="0" customWidth="1"/>
    <col min="8" max="8" width="2.8515625" style="5" customWidth="1"/>
    <col min="9" max="9" width="6.28125" style="5" customWidth="1"/>
    <col min="10" max="10" width="32.7109375" style="0" customWidth="1"/>
    <col min="12" max="12" width="47.28125" style="0" customWidth="1"/>
    <col min="16" max="17" width="11.421875" style="0" hidden="1" customWidth="1"/>
  </cols>
  <sheetData>
    <row r="1" spans="1:11" ht="29.25" customHeight="1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2:10" ht="12.75">
      <c r="B2" s="23" t="s">
        <v>41</v>
      </c>
      <c r="C2" s="23" t="s">
        <v>42</v>
      </c>
      <c r="D2" s="24" t="s">
        <v>43</v>
      </c>
      <c r="E2" s="24"/>
      <c r="F2" s="24"/>
      <c r="G2" s="23" t="s">
        <v>41</v>
      </c>
      <c r="H2" s="23" t="s">
        <v>42</v>
      </c>
      <c r="I2" s="11"/>
      <c r="J2" s="20" t="s">
        <v>44</v>
      </c>
    </row>
    <row r="3" spans="2:11" ht="24.75" customHeight="1">
      <c r="B3" s="23"/>
      <c r="C3" s="23"/>
      <c r="D3" s="24"/>
      <c r="E3" s="24"/>
      <c r="F3" s="24"/>
      <c r="G3" s="23"/>
      <c r="H3" s="23"/>
      <c r="I3" s="11"/>
      <c r="J3" s="21" t="str">
        <f>76-(COUNTIF(B5:C23,"x")+COUNTIF(G5:H23,"x"))&amp;" points sur 76"</f>
        <v>76 points sur 76</v>
      </c>
      <c r="K3" s="19">
        <f>COUNTBLANK(D5:D23)+COUNTBLANK(I5:I23)</f>
        <v>38</v>
      </c>
    </row>
    <row r="4" spans="2:9" ht="52.5" customHeight="1">
      <c r="B4" s="23"/>
      <c r="C4" s="23"/>
      <c r="D4" s="15" t="s">
        <v>37</v>
      </c>
      <c r="G4" s="23"/>
      <c r="H4" s="23"/>
      <c r="I4" s="15" t="s">
        <v>37</v>
      </c>
    </row>
    <row r="5" spans="2:19" ht="18">
      <c r="B5" s="4"/>
      <c r="C5" s="4"/>
      <c r="D5" s="10"/>
      <c r="E5" s="9" t="s">
        <v>20</v>
      </c>
      <c r="F5" s="17"/>
      <c r="G5" s="7"/>
      <c r="H5" s="7"/>
      <c r="I5" s="10"/>
      <c r="J5" s="9" t="s">
        <v>19</v>
      </c>
      <c r="K5" s="16"/>
      <c r="P5" s="13">
        <v>42</v>
      </c>
      <c r="Q5" s="13">
        <v>34</v>
      </c>
      <c r="S5" s="2"/>
    </row>
    <row r="6" spans="2:19" ht="18">
      <c r="B6" s="4"/>
      <c r="C6" s="4"/>
      <c r="D6" s="10"/>
      <c r="E6" s="9" t="s">
        <v>30</v>
      </c>
      <c r="F6" s="17"/>
      <c r="G6" s="7"/>
      <c r="H6" s="7"/>
      <c r="I6" s="10"/>
      <c r="J6" s="9" t="s">
        <v>13</v>
      </c>
      <c r="K6" s="16"/>
      <c r="P6" s="13">
        <v>69</v>
      </c>
      <c r="Q6" s="13">
        <v>24</v>
      </c>
      <c r="S6" s="2"/>
    </row>
    <row r="7" spans="2:19" ht="18">
      <c r="B7" s="4"/>
      <c r="C7" s="4"/>
      <c r="D7" s="10"/>
      <c r="E7" s="9" t="s">
        <v>31</v>
      </c>
      <c r="F7" s="17"/>
      <c r="G7" s="7"/>
      <c r="H7" s="7"/>
      <c r="I7" s="10"/>
      <c r="J7" s="9" t="s">
        <v>7</v>
      </c>
      <c r="K7" s="16"/>
      <c r="P7" s="13">
        <v>69</v>
      </c>
      <c r="Q7" s="13">
        <v>16</v>
      </c>
      <c r="S7" s="2"/>
    </row>
    <row r="8" spans="2:19" ht="18">
      <c r="B8" s="4"/>
      <c r="C8" s="4"/>
      <c r="D8" s="10"/>
      <c r="E8" s="9" t="s">
        <v>10</v>
      </c>
      <c r="F8" s="17"/>
      <c r="G8" s="7"/>
      <c r="H8" s="7"/>
      <c r="I8" s="10"/>
      <c r="J8" s="9" t="s">
        <v>23</v>
      </c>
      <c r="K8" s="16"/>
      <c r="P8" s="13">
        <v>22</v>
      </c>
      <c r="Q8" s="13">
        <v>60</v>
      </c>
      <c r="S8" s="2"/>
    </row>
    <row r="9" spans="2:19" ht="18">
      <c r="B9" s="4"/>
      <c r="C9" s="4"/>
      <c r="D9" s="10"/>
      <c r="E9" s="9" t="s">
        <v>12</v>
      </c>
      <c r="F9" s="17"/>
      <c r="G9" s="7"/>
      <c r="H9" s="7"/>
      <c r="I9" s="10"/>
      <c r="J9" s="9" t="s">
        <v>4</v>
      </c>
      <c r="K9" s="16"/>
      <c r="P9" s="13">
        <v>24</v>
      </c>
      <c r="Q9" s="13">
        <v>15</v>
      </c>
      <c r="S9" s="2"/>
    </row>
    <row r="10" spans="2:19" ht="18">
      <c r="B10" s="4"/>
      <c r="C10" s="4"/>
      <c r="D10" s="10"/>
      <c r="E10" s="9" t="s">
        <v>2</v>
      </c>
      <c r="F10" s="17"/>
      <c r="G10" s="7"/>
      <c r="H10" s="7"/>
      <c r="I10" s="10"/>
      <c r="J10" s="9" t="s">
        <v>5</v>
      </c>
      <c r="K10" s="16"/>
      <c r="P10" s="13">
        <v>10</v>
      </c>
      <c r="Q10" s="13">
        <v>15</v>
      </c>
      <c r="S10" s="2"/>
    </row>
    <row r="11" spans="2:19" ht="18">
      <c r="B11" s="4"/>
      <c r="C11" s="4"/>
      <c r="D11" s="10"/>
      <c r="E11" s="9" t="s">
        <v>33</v>
      </c>
      <c r="F11" s="17"/>
      <c r="G11" s="7"/>
      <c r="H11" s="7"/>
      <c r="I11" s="10"/>
      <c r="J11" s="9" t="s">
        <v>1</v>
      </c>
      <c r="K11" s="16"/>
      <c r="P11" s="13">
        <v>91</v>
      </c>
      <c r="Q11" s="13">
        <v>10</v>
      </c>
      <c r="S11" s="2"/>
    </row>
    <row r="12" spans="2:19" ht="18">
      <c r="B12" s="4"/>
      <c r="C12" s="4"/>
      <c r="D12" s="10"/>
      <c r="E12" s="9" t="s">
        <v>0</v>
      </c>
      <c r="F12" s="17"/>
      <c r="G12" s="7"/>
      <c r="H12" s="7"/>
      <c r="I12" s="10"/>
      <c r="J12" s="9" t="s">
        <v>24</v>
      </c>
      <c r="K12" s="16"/>
      <c r="P12" s="13">
        <v>10</v>
      </c>
      <c r="Q12" s="13">
        <v>63</v>
      </c>
      <c r="S12" s="2"/>
    </row>
    <row r="13" spans="2:19" ht="18">
      <c r="B13" s="4"/>
      <c r="C13" s="4"/>
      <c r="D13" s="10"/>
      <c r="E13" s="9" t="s">
        <v>11</v>
      </c>
      <c r="F13" s="17"/>
      <c r="G13" s="7"/>
      <c r="H13" s="7"/>
      <c r="I13" s="10"/>
      <c r="J13" s="9" t="s">
        <v>15</v>
      </c>
      <c r="K13" s="16"/>
      <c r="P13" s="13">
        <v>22</v>
      </c>
      <c r="Q13" s="13">
        <v>28</v>
      </c>
      <c r="S13" s="2"/>
    </row>
    <row r="14" spans="2:19" ht="18">
      <c r="B14" s="4"/>
      <c r="C14" s="4"/>
      <c r="D14" s="10"/>
      <c r="E14" s="9" t="s">
        <v>14</v>
      </c>
      <c r="F14" s="17"/>
      <c r="G14" s="7"/>
      <c r="H14" s="7"/>
      <c r="I14" s="10"/>
      <c r="J14" s="9" t="s">
        <v>17</v>
      </c>
      <c r="K14" s="16"/>
      <c r="P14" s="13">
        <v>28</v>
      </c>
      <c r="Q14" s="13">
        <v>30</v>
      </c>
      <c r="S14" s="2"/>
    </row>
    <row r="15" spans="2:19" ht="18">
      <c r="B15" s="4"/>
      <c r="C15" s="4"/>
      <c r="D15" s="10"/>
      <c r="E15" s="9" t="s">
        <v>22</v>
      </c>
      <c r="F15" s="17"/>
      <c r="G15" s="7"/>
      <c r="H15" s="7"/>
      <c r="I15" s="10"/>
      <c r="J15" s="9" t="s">
        <v>21</v>
      </c>
      <c r="K15" s="16"/>
      <c r="P15" s="13">
        <v>57</v>
      </c>
      <c r="Q15" s="13">
        <v>50</v>
      </c>
      <c r="S15" s="2"/>
    </row>
    <row r="16" spans="2:19" ht="18">
      <c r="B16" s="4"/>
      <c r="C16" s="4"/>
      <c r="D16" s="10"/>
      <c r="E16" s="9" t="s">
        <v>3</v>
      </c>
      <c r="F16" s="17"/>
      <c r="G16" s="7"/>
      <c r="H16" s="7"/>
      <c r="I16" s="10"/>
      <c r="J16" s="9" t="s">
        <v>25</v>
      </c>
      <c r="K16" s="16"/>
      <c r="P16" s="13">
        <v>11</v>
      </c>
      <c r="Q16" s="13">
        <v>63</v>
      </c>
      <c r="S16" s="2"/>
    </row>
    <row r="17" spans="2:19" ht="18">
      <c r="B17" s="4"/>
      <c r="C17" s="4"/>
      <c r="D17" s="10"/>
      <c r="E17" s="9" t="s">
        <v>9</v>
      </c>
      <c r="F17" s="17"/>
      <c r="G17" s="7"/>
      <c r="H17" s="7"/>
      <c r="I17" s="10"/>
      <c r="J17" s="9" t="s">
        <v>29</v>
      </c>
      <c r="K17" s="16"/>
      <c r="P17" s="13">
        <v>21</v>
      </c>
      <c r="Q17" s="13">
        <v>65</v>
      </c>
      <c r="S17" s="2"/>
    </row>
    <row r="18" spans="2:19" ht="18">
      <c r="B18" s="4"/>
      <c r="C18" s="4"/>
      <c r="D18" s="10"/>
      <c r="E18" s="9" t="s">
        <v>27</v>
      </c>
      <c r="F18" s="17"/>
      <c r="G18" s="7"/>
      <c r="H18" s="7"/>
      <c r="I18" s="10"/>
      <c r="J18" s="9" t="s">
        <v>35</v>
      </c>
      <c r="K18" s="16"/>
      <c r="P18" s="13">
        <v>64</v>
      </c>
      <c r="Q18" s="13">
        <v>11</v>
      </c>
      <c r="S18" s="2"/>
    </row>
    <row r="19" spans="2:19" ht="18">
      <c r="B19" s="4"/>
      <c r="C19" s="4"/>
      <c r="D19" s="10"/>
      <c r="E19" s="9" t="s">
        <v>26</v>
      </c>
      <c r="F19" s="17"/>
      <c r="G19" s="7"/>
      <c r="H19" s="7"/>
      <c r="I19" s="10"/>
      <c r="J19" s="9" t="s">
        <v>34</v>
      </c>
      <c r="K19" s="16"/>
      <c r="P19" s="13">
        <v>64</v>
      </c>
      <c r="Q19" s="13">
        <v>11</v>
      </c>
      <c r="S19" s="2"/>
    </row>
    <row r="20" spans="2:19" ht="18">
      <c r="B20" s="4"/>
      <c r="C20" s="4"/>
      <c r="D20" s="10"/>
      <c r="E20" s="9" t="s">
        <v>32</v>
      </c>
      <c r="F20" s="17"/>
      <c r="G20" s="7"/>
      <c r="H20" s="7"/>
      <c r="I20" s="10"/>
      <c r="J20" s="9" t="s">
        <v>6</v>
      </c>
      <c r="K20" s="16"/>
      <c r="P20" s="13">
        <v>90</v>
      </c>
      <c r="Q20" s="13">
        <v>15</v>
      </c>
      <c r="S20" s="2"/>
    </row>
    <row r="21" spans="2:19" ht="18">
      <c r="B21" s="4"/>
      <c r="C21" s="4"/>
      <c r="D21" s="10"/>
      <c r="E21" s="9" t="s">
        <v>8</v>
      </c>
      <c r="F21" s="17"/>
      <c r="G21" s="7"/>
      <c r="H21" s="7"/>
      <c r="I21" s="10"/>
      <c r="J21" s="9" t="s">
        <v>18</v>
      </c>
      <c r="K21" s="16"/>
      <c r="P21" s="13">
        <v>20</v>
      </c>
      <c r="Q21" s="13">
        <v>32</v>
      </c>
      <c r="S21" s="2"/>
    </row>
    <row r="22" spans="2:19" ht="18">
      <c r="B22" s="4"/>
      <c r="C22" s="4"/>
      <c r="D22" s="10"/>
      <c r="E22" s="9" t="s">
        <v>28</v>
      </c>
      <c r="F22" s="17"/>
      <c r="G22" s="7"/>
      <c r="H22" s="7"/>
      <c r="I22" s="10"/>
      <c r="J22" s="9" t="s">
        <v>36</v>
      </c>
      <c r="K22" s="16"/>
      <c r="P22" s="13">
        <v>65</v>
      </c>
      <c r="Q22" s="13">
        <v>15</v>
      </c>
      <c r="S22" s="2"/>
    </row>
    <row r="23" spans="2:19" ht="18">
      <c r="B23" s="4"/>
      <c r="C23" s="4"/>
      <c r="D23" s="10"/>
      <c r="E23" s="9" t="s">
        <v>45</v>
      </c>
      <c r="F23" s="18"/>
      <c r="G23" s="8"/>
      <c r="H23" s="8"/>
      <c r="I23" s="10"/>
      <c r="J23" s="9" t="s">
        <v>16</v>
      </c>
      <c r="K23" s="16"/>
      <c r="P23" s="13">
        <v>40</v>
      </c>
      <c r="Q23" s="13">
        <v>11</v>
      </c>
      <c r="S23" s="2"/>
    </row>
    <row r="25" ht="20.25"/>
    <row r="26" spans="4:5" ht="20.25">
      <c r="D26" s="14" t="s">
        <v>38</v>
      </c>
      <c r="E26" t="s">
        <v>40</v>
      </c>
    </row>
    <row r="27" ht="20.25">
      <c r="D27" s="11">
        <v>2</v>
      </c>
    </row>
    <row r="28" spans="4:8" ht="20.25">
      <c r="D28" s="12"/>
      <c r="E28" s="2"/>
      <c r="F28" s="1"/>
      <c r="G28" s="1"/>
      <c r="H28" s="6"/>
    </row>
    <row r="29" spans="4:8" ht="20.25">
      <c r="D29" s="12"/>
      <c r="E29" s="2"/>
      <c r="F29" s="1"/>
      <c r="G29" s="1"/>
      <c r="H29" s="6"/>
    </row>
    <row r="30" spans="4:8" ht="20.25">
      <c r="D30" s="12"/>
      <c r="E30" s="2"/>
      <c r="F30" s="1"/>
      <c r="G30" s="1"/>
      <c r="H30" s="6"/>
    </row>
    <row r="31" spans="4:8" ht="20.25">
      <c r="D31" s="12"/>
      <c r="E31" s="2"/>
      <c r="F31" s="1"/>
      <c r="G31" s="1"/>
      <c r="H31" s="6"/>
    </row>
    <row r="32" spans="4:8" ht="20.25">
      <c r="D32" s="12"/>
      <c r="E32" s="2"/>
      <c r="F32" s="1"/>
      <c r="G32" s="1"/>
      <c r="H32" s="6"/>
    </row>
    <row r="33" spans="4:8" ht="20.25">
      <c r="D33" s="12"/>
      <c r="E33" s="2"/>
      <c r="F33" s="1"/>
      <c r="G33" s="1"/>
      <c r="H33" s="6"/>
    </row>
    <row r="34" spans="4:8" ht="20.25">
      <c r="D34" s="12"/>
      <c r="E34" s="2"/>
      <c r="F34" s="1"/>
      <c r="G34" s="1"/>
      <c r="H34" s="6"/>
    </row>
    <row r="35" spans="4:8" ht="20.25">
      <c r="D35" s="12"/>
      <c r="E35" s="2"/>
      <c r="F35" s="1"/>
      <c r="G35" s="1"/>
      <c r="H35" s="6"/>
    </row>
    <row r="36" spans="4:8" ht="20.25">
      <c r="D36" s="12"/>
      <c r="E36" s="2"/>
      <c r="F36" s="1"/>
      <c r="G36" s="1"/>
      <c r="H36" s="6"/>
    </row>
    <row r="37" spans="4:8" ht="20.25">
      <c r="D37" s="12"/>
      <c r="E37" s="2"/>
      <c r="F37" s="1"/>
      <c r="G37" s="1"/>
      <c r="H37" s="6"/>
    </row>
    <row r="38" spans="4:8" ht="20.25">
      <c r="D38" s="12"/>
      <c r="E38" s="2"/>
      <c r="F38" s="1"/>
      <c r="G38" s="1"/>
      <c r="H38" s="6"/>
    </row>
    <row r="39" spans="4:8" ht="20.25">
      <c r="D39" s="12"/>
      <c r="E39" s="2"/>
      <c r="F39" s="1"/>
      <c r="G39" s="1"/>
      <c r="H39" s="6"/>
    </row>
    <row r="40" spans="4:8" ht="20.25">
      <c r="D40" s="12"/>
      <c r="E40" s="2"/>
      <c r="F40" s="1"/>
      <c r="G40" s="1"/>
      <c r="H40" s="6"/>
    </row>
    <row r="41" spans="4:8" ht="20.25">
      <c r="D41" s="12"/>
      <c r="E41" s="2"/>
      <c r="F41" s="1"/>
      <c r="G41" s="1"/>
      <c r="H41" s="6"/>
    </row>
    <row r="42" spans="4:8" ht="20.25">
      <c r="D42" s="12"/>
      <c r="E42" s="2"/>
      <c r="F42" s="1"/>
      <c r="G42" s="1"/>
      <c r="H42" s="6"/>
    </row>
    <row r="43" spans="4:8" ht="20.25">
      <c r="D43" s="12"/>
      <c r="E43" s="2"/>
      <c r="F43" s="1"/>
      <c r="G43" s="1"/>
      <c r="H43" s="6"/>
    </row>
    <row r="44" spans="4:8" ht="20.25">
      <c r="D44" s="12"/>
      <c r="E44" s="2"/>
      <c r="F44" s="1"/>
      <c r="G44" s="1"/>
      <c r="H44" s="6"/>
    </row>
    <row r="45" spans="4:8" ht="20.25">
      <c r="D45" s="12"/>
      <c r="E45" s="2"/>
      <c r="F45" s="1"/>
      <c r="G45" s="1"/>
      <c r="H45" s="6"/>
    </row>
    <row r="46" spans="6:8" ht="20.25">
      <c r="F46" s="1"/>
      <c r="G46" s="1"/>
      <c r="H46" s="6"/>
    </row>
  </sheetData>
  <mergeCells count="6">
    <mergeCell ref="A1:K1"/>
    <mergeCell ref="B2:B4"/>
    <mergeCell ref="C2:C4"/>
    <mergeCell ref="G2:G4"/>
    <mergeCell ref="H2:H4"/>
    <mergeCell ref="D2:F3"/>
  </mergeCells>
  <printOptions/>
  <pageMargins left="0.984251968503937" right="0.1968503937007874" top="0.984251968503937" bottom="0.984251968503937" header="0.5118110236220472" footer="0.5118110236220472"/>
  <pageSetup horizontalDpi="300" verticalDpi="3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Infodidac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Péguiron</dc:creator>
  <cp:keywords/>
  <dc:description/>
  <cp:lastModifiedBy>Péguiron</cp:lastModifiedBy>
  <cp:lastPrinted>2006-03-19T14:13:36Z</cp:lastPrinted>
  <dcterms:created xsi:type="dcterms:W3CDTF">2006-02-25T00:27:52Z</dcterms:created>
  <dcterms:modified xsi:type="dcterms:W3CDTF">2006-04-09T11:35:42Z</dcterms:modified>
  <cp:category/>
  <cp:version/>
  <cp:contentType/>
  <cp:contentStatus/>
</cp:coreProperties>
</file>